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ianuraisontina.local\dfs\Documenti\Amministrazione\Laura\Trasparenza\SITO DA PUBBLICARE\Indice pagamenti\"/>
    </mc:Choice>
  </mc:AlternateContent>
  <xr:revisionPtr revIDLastSave="0" documentId="8_{8E7A40E7-E4FB-4238-9E96-465264515594}" xr6:coauthVersionLast="47" xr6:coauthVersionMax="47" xr10:uidLastSave="{00000000-0000-0000-0000-000000000000}"/>
  <bookViews>
    <workbookView xWindow="465" yWindow="1785" windowWidth="28335" windowHeight="13815" activeTab="1" xr2:uid="{0FF5DDF0-EA14-46B6-8B20-F23DEDE91779}"/>
  </bookViews>
  <sheets>
    <sheet name="Foglio1" sheetId="1" r:id="rId1"/>
    <sheet name="Indice annu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S18" i="1" s="1"/>
</calcChain>
</file>

<file path=xl/sharedStrings.xml><?xml version="1.0" encoding="utf-8"?>
<sst xmlns="http://schemas.openxmlformats.org/spreadsheetml/2006/main" count="8" uniqueCount="5">
  <si>
    <t>Indice pagamenti annuo</t>
  </si>
  <si>
    <t>N. imprese 
creditrici</t>
  </si>
  <si>
    <t>Ammontare complessivo 
dei debiti</t>
  </si>
  <si>
    <t>Ammontare complessivo dei debiti al 31/12/2020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</si>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</sst>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C07D-63F9-45EA-8AD5-B919059035CC}">
  <dimension ref="A1:S21"/>
  <sheetViews>
    <sheetView workbookViewId="0">
      <selection activeCell="J15" sqref="J15"/>
    </sheetView>
  </sheetViews>
  <sheetFormatPr defaultRowHeight="15" x14ac:dyDescent="0.25"/>
  <cols>
    <col min="4" max="4" width="22.85546875" customWidth="1"/>
    <col min="5" max="5" width="19.28515625" bestFit="1" customWidth="1"/>
    <col min="9" max="9" width="10.85546875" customWidth="1"/>
    <col min="10" max="10" width="13.5703125" customWidth="1"/>
    <col min="19" max="19" width="11" customWidth="1"/>
  </cols>
  <sheetData>
    <row r="1" spans="1:19" x14ac:dyDescent="0.25">
      <c r="C1" s="7" t="s">
        <v>3</v>
      </c>
      <c r="D1" s="7"/>
      <c r="E1" s="7"/>
    </row>
    <row r="2" spans="1:19" ht="24.75" customHeight="1" x14ac:dyDescent="0.25"/>
    <row r="3" spans="1:19" ht="30" customHeight="1" x14ac:dyDescent="0.25">
      <c r="D3" s="3" t="s">
        <v>2</v>
      </c>
      <c r="E3" s="3" t="s">
        <v>1</v>
      </c>
    </row>
    <row r="4" spans="1:19" ht="30" customHeight="1" x14ac:dyDescent="0.25">
      <c r="C4" s="1">
        <v>2020</v>
      </c>
      <c r="D4" s="2">
        <v>686042</v>
      </c>
      <c r="E4" s="1">
        <v>102</v>
      </c>
    </row>
    <row r="5" spans="1:19" ht="24" customHeight="1" x14ac:dyDescent="0.25">
      <c r="C5" s="1">
        <v>2021</v>
      </c>
      <c r="D5" s="2">
        <v>266930</v>
      </c>
      <c r="E5" s="1">
        <v>95</v>
      </c>
      <c r="I5" s="5" t="s">
        <v>0</v>
      </c>
      <c r="J5" s="6"/>
    </row>
    <row r="6" spans="1:19" ht="24" customHeight="1" x14ac:dyDescent="0.25">
      <c r="C6" s="1">
        <v>2022</v>
      </c>
      <c r="D6" s="2">
        <v>418839</v>
      </c>
      <c r="E6" s="1">
        <v>87</v>
      </c>
      <c r="I6" s="1">
        <v>2015</v>
      </c>
      <c r="J6" s="1">
        <v>-5.7750000000000004</v>
      </c>
    </row>
    <row r="7" spans="1:19" ht="24" customHeight="1" x14ac:dyDescent="0.25">
      <c r="C7" s="1">
        <v>2023</v>
      </c>
      <c r="D7" s="2">
        <v>443776</v>
      </c>
      <c r="E7" s="1">
        <v>61</v>
      </c>
      <c r="I7" s="1">
        <v>2016</v>
      </c>
      <c r="J7" s="1">
        <v>2.4832000000000001</v>
      </c>
    </row>
    <row r="8" spans="1:19" ht="24" customHeight="1" x14ac:dyDescent="0.25">
      <c r="C8" s="1">
        <v>2024</v>
      </c>
      <c r="D8" s="2">
        <v>695024</v>
      </c>
      <c r="E8" s="1"/>
      <c r="I8" s="1">
        <v>2017</v>
      </c>
      <c r="J8" s="1">
        <v>-5.0585000000000004</v>
      </c>
    </row>
    <row r="9" spans="1:19" ht="24" customHeight="1" x14ac:dyDescent="0.25">
      <c r="C9" s="1">
        <v>2025</v>
      </c>
      <c r="D9" s="2">
        <v>517958</v>
      </c>
      <c r="E9" s="1"/>
      <c r="I9" s="1">
        <v>2018</v>
      </c>
      <c r="J9" s="1">
        <v>-3.1166999999999998</v>
      </c>
    </row>
    <row r="10" spans="1:19" ht="24" customHeight="1" x14ac:dyDescent="0.25">
      <c r="I10" s="1">
        <v>2019</v>
      </c>
      <c r="J10" s="1">
        <v>-6.2771999999999997</v>
      </c>
      <c r="O10">
        <v>-7.5834999999999999</v>
      </c>
      <c r="P10">
        <v>-14.9773</v>
      </c>
      <c r="Q10">
        <v>-13.1623</v>
      </c>
    </row>
    <row r="11" spans="1:19" ht="24" customHeight="1" x14ac:dyDescent="0.25">
      <c r="I11" s="1">
        <v>2020</v>
      </c>
      <c r="J11" s="1">
        <v>-9.6538000000000004</v>
      </c>
      <c r="O11">
        <v>-5.6581000000000001</v>
      </c>
      <c r="P11">
        <v>-7.2077</v>
      </c>
      <c r="Q11">
        <v>-7.7184999999999997</v>
      </c>
    </row>
    <row r="12" spans="1:19" ht="24" customHeight="1" x14ac:dyDescent="0.25">
      <c r="I12" s="1">
        <v>2021</v>
      </c>
      <c r="J12" s="1">
        <v>-11.426600000000001</v>
      </c>
      <c r="O12">
        <v>-10.26</v>
      </c>
      <c r="P12">
        <v>-4.3658999999999999</v>
      </c>
      <c r="Q12">
        <v>-7.8897000000000004</v>
      </c>
      <c r="S12">
        <v>-9.6521000000000008</v>
      </c>
    </row>
    <row r="13" spans="1:19" ht="24" customHeight="1" x14ac:dyDescent="0.25">
      <c r="A13" t="s">
        <v>4</v>
      </c>
      <c r="I13" s="1">
        <v>2022</v>
      </c>
      <c r="J13" s="1">
        <v>-5.4196999999999997</v>
      </c>
      <c r="O13">
        <v>-15.0786</v>
      </c>
      <c r="P13">
        <v>-4.3224</v>
      </c>
      <c r="Q13">
        <v>-9.8404000000000007</v>
      </c>
      <c r="S13">
        <v>-6.3122999999999996</v>
      </c>
    </row>
    <row r="14" spans="1:19" ht="24" customHeight="1" x14ac:dyDescent="0.25">
      <c r="I14" s="1">
        <v>2023</v>
      </c>
      <c r="J14" s="1">
        <v>-9.6526999999999994</v>
      </c>
      <c r="S14">
        <v>1.4731000000000001</v>
      </c>
    </row>
    <row r="15" spans="1:19" ht="24" customHeight="1" x14ac:dyDescent="0.25">
      <c r="D15" s="3" t="s">
        <v>2</v>
      </c>
      <c r="E15" s="3" t="s">
        <v>1</v>
      </c>
      <c r="I15" s="1">
        <v>2024</v>
      </c>
      <c r="J15" s="1">
        <v>-7.7183000000000002</v>
      </c>
      <c r="S15">
        <v>-7.1875</v>
      </c>
    </row>
    <row r="16" spans="1:19" ht="24" customHeight="1" x14ac:dyDescent="0.25">
      <c r="I16" s="1">
        <v>2025</v>
      </c>
      <c r="J16" s="1">
        <v>-9.6450499999999995</v>
      </c>
    </row>
    <row r="17" spans="3:19" x14ac:dyDescent="0.25">
      <c r="S17">
        <f>SUM(S12:S16)</f>
        <v>-21.678800000000003</v>
      </c>
    </row>
    <row r="18" spans="3:19" x14ac:dyDescent="0.25">
      <c r="S18">
        <f>S17/4</f>
        <v>-5.4197000000000006</v>
      </c>
    </row>
    <row r="20" spans="3:19" ht="26.1" customHeight="1" x14ac:dyDescent="0.25">
      <c r="C20" s="1">
        <v>2021</v>
      </c>
      <c r="D20" s="2">
        <v>266930</v>
      </c>
      <c r="E20" s="1">
        <v>95</v>
      </c>
    </row>
    <row r="21" spans="3:19" x14ac:dyDescent="0.25">
      <c r="C21" s="1">
        <v>2022</v>
      </c>
      <c r="D21" s="2">
        <v>418839</v>
      </c>
      <c r="E21" s="1">
        <v>87</v>
      </c>
    </row>
  </sheetData>
  <mergeCells count="2">
    <mergeCell ref="C1:E1"/>
    <mergeCell ref="I5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06DF-3306-4A58-BF59-39AC8AE2D364}">
  <dimension ref="A1:B14"/>
  <sheetViews>
    <sheetView tabSelected="1" workbookViewId="0">
      <selection activeCell="B11" sqref="B11"/>
    </sheetView>
  </sheetViews>
  <sheetFormatPr defaultRowHeight="15" x14ac:dyDescent="0.25"/>
  <cols>
    <col min="2" max="2" width="18.140625" customWidth="1"/>
  </cols>
  <sheetData>
    <row r="1" spans="1:2" ht="20.100000000000001" customHeight="1" x14ac:dyDescent="0.25">
      <c r="A1" s="5" t="s">
        <v>0</v>
      </c>
      <c r="B1" s="6"/>
    </row>
    <row r="2" spans="1:2" ht="20.100000000000001" customHeight="1" x14ac:dyDescent="0.25">
      <c r="A2" s="4">
        <v>2015</v>
      </c>
      <c r="B2" s="1">
        <v>-5.7750000000000004</v>
      </c>
    </row>
    <row r="3" spans="1:2" ht="20.100000000000001" customHeight="1" x14ac:dyDescent="0.25">
      <c r="A3" s="4">
        <v>2016</v>
      </c>
      <c r="B3" s="1">
        <v>2.4832000000000001</v>
      </c>
    </row>
    <row r="4" spans="1:2" ht="20.100000000000001" customHeight="1" x14ac:dyDescent="0.25">
      <c r="A4" s="4">
        <v>2017</v>
      </c>
      <c r="B4" s="1">
        <v>-5.0585000000000004</v>
      </c>
    </row>
    <row r="5" spans="1:2" ht="20.100000000000001" customHeight="1" x14ac:dyDescent="0.25">
      <c r="A5" s="4">
        <v>2018</v>
      </c>
      <c r="B5" s="1">
        <v>-3.1166999999999998</v>
      </c>
    </row>
    <row r="6" spans="1:2" ht="20.100000000000001" customHeight="1" x14ac:dyDescent="0.25">
      <c r="A6" s="4">
        <v>2019</v>
      </c>
      <c r="B6" s="1">
        <v>-6.2771999999999997</v>
      </c>
    </row>
    <row r="7" spans="1:2" ht="20.100000000000001" customHeight="1" x14ac:dyDescent="0.25">
      <c r="A7" s="4">
        <v>2020</v>
      </c>
      <c r="B7" s="1">
        <v>-9.6538000000000004</v>
      </c>
    </row>
    <row r="8" spans="1:2" ht="20.100000000000001" customHeight="1" x14ac:dyDescent="0.25">
      <c r="A8" s="4">
        <v>2021</v>
      </c>
      <c r="B8" s="1">
        <v>-11.426600000000001</v>
      </c>
    </row>
    <row r="9" spans="1:2" ht="20.100000000000001" customHeight="1" x14ac:dyDescent="0.25">
      <c r="A9" s="4">
        <v>2022</v>
      </c>
      <c r="B9" s="1">
        <v>-5.4196999999999997</v>
      </c>
    </row>
    <row r="10" spans="1:2" ht="20.100000000000001" customHeight="1" x14ac:dyDescent="0.25">
      <c r="A10" s="4">
        <v>2023</v>
      </c>
      <c r="B10" s="1">
        <v>-9.6526999999999994</v>
      </c>
    </row>
    <row r="11" spans="1:2" ht="20.100000000000001" customHeight="1" x14ac:dyDescent="0.25">
      <c r="A11" s="4">
        <v>2024</v>
      </c>
      <c r="B11" s="1">
        <v>-7.7183000000000002</v>
      </c>
    </row>
    <row r="12" spans="1:2" ht="20.100000000000001" customHeight="1" x14ac:dyDescent="0.25">
      <c r="A12" s="4">
        <v>2025</v>
      </c>
      <c r="B12" s="1">
        <v>-9.6449999999999996</v>
      </c>
    </row>
    <row r="13" spans="1:2" ht="20.100000000000001" customHeight="1" x14ac:dyDescent="0.25"/>
    <row r="14" spans="1:2" ht="20.100000000000001" customHeight="1" x14ac:dyDescent="0.25"/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Indice annuo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laura</cp:lastModifiedBy>
  <cp:lastPrinted>2023-06-30T09:15:00Z</cp:lastPrinted>
  <dcterms:created xsi:type="dcterms:W3CDTF">2022-05-24T12:54:58Z</dcterms:created>
  <dcterms:modified xsi:type="dcterms:W3CDTF">2026-04-28T10:55:35Z</dcterms:modified>
</cp:coreProperties>
</file>